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1"/>
  </bookViews>
  <sheets>
    <sheet name="Приложение 1" sheetId="1" r:id="rId1"/>
    <sheet name="Приложение 5 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<sst xmlns="http://schemas.openxmlformats.org/spreadsheetml/2006/main" count="383" uniqueCount="225">
  <si>
    <t>Приложение №1</t>
  </si>
  <si>
    <t xml:space="preserve">Показатели социально-экономического развития </t>
  </si>
  <si>
    <t xml:space="preserve"> муниципального образования Староладожское сельское поселение</t>
  </si>
  <si>
    <t xml:space="preserve">                                                   (муниципальный район, городской округ, городское поселение, сельское поселение)</t>
  </si>
  <si>
    <t xml:space="preserve"> № п/п</t>
  </si>
  <si>
    <t>Наименование показателя</t>
  </si>
  <si>
    <t>Ед. изм.</t>
  </si>
  <si>
    <t>темп роста к соответствующему периоду предыдущего года, %</t>
  </si>
  <si>
    <t>1. Демографические показатели</t>
  </si>
  <si>
    <t xml:space="preserve">1.1. </t>
  </si>
  <si>
    <t>Численность постоянного населения (на начало года) - всего</t>
  </si>
  <si>
    <t>чел.</t>
  </si>
  <si>
    <t>1.2.</t>
  </si>
  <si>
    <t>Число родившихся, всего</t>
  </si>
  <si>
    <t>1.3.</t>
  </si>
  <si>
    <t>Число умерших, всего</t>
  </si>
  <si>
    <t>1.4.</t>
  </si>
  <si>
    <t xml:space="preserve">Миграционный прирост (убыль) </t>
  </si>
  <si>
    <t>1.5.</t>
  </si>
  <si>
    <t>Общий коэффициент рождаемости</t>
  </si>
  <si>
    <t>чел. на 1000 насел.</t>
  </si>
  <si>
    <t>1.6.</t>
  </si>
  <si>
    <t>Общий коэффициент смертности</t>
  </si>
  <si>
    <t>1.7.</t>
  </si>
  <si>
    <t>Коэффициент естественного прироста</t>
  </si>
  <si>
    <t>1.8.</t>
  </si>
  <si>
    <t>Коэффициент миграционного прироста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</si>
  <si>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</si>
  <si>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t>2.1.</t>
  </si>
  <si>
    <t xml:space="preserve">Среднесписочная численность работников - всего </t>
  </si>
  <si>
    <t>из нее: по видам  экономической деятельности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</si>
  <si>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</si>
  <si>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</si>
  <si>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обрабатывающие производства</t>
  </si>
  <si>
    <t xml:space="preserve"> - производство и распределение электроэнергии, газа и воды</t>
  </si>
  <si>
    <t xml:space="preserve"> - строительство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</si>
  <si>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</si>
  <si>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</si>
  <si>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образование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</si>
  <si>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</si>
  <si>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</si>
  <si>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</si>
  <si>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>2.2.</t>
  </si>
  <si>
    <t>Уровень зарегистрированной безработицы от экономически активного населения на конец периода</t>
  </si>
  <si>
    <t>%</t>
  </si>
  <si>
    <t>2.3.</t>
  </si>
  <si>
    <t>Ввод новых рабочих мест на предприятиях и организациях  - всего</t>
  </si>
  <si>
    <t>ед.</t>
  </si>
  <si>
    <t xml:space="preserve"> в том числе: </t>
  </si>
  <si>
    <t xml:space="preserve">      на действующих  предприятиях</t>
  </si>
  <si>
    <t>(указать название предприятия и вид деятельности  по ОКВЭД)</t>
  </si>
  <si>
    <t xml:space="preserve">      на вновь вводимых предприятиях  </t>
  </si>
  <si>
    <t>в том числе по видам экономической деятельности:</t>
  </si>
  <si>
    <t>2.4.</t>
  </si>
  <si>
    <t>Среднемесячная номинальная начисленная заработная плата   в расчете на 1 работника - всего</t>
  </si>
  <si>
    <t>руб.</t>
  </si>
  <si>
    <t>в том числе: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</si>
  <si>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</si>
  <si>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t>3.1.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</si>
  <si>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</si>
  <si>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 xml:space="preserve">тыс. руб. </t>
  </si>
  <si>
    <t>3.2.</t>
  </si>
  <si>
    <t>Производство основных важнейших видов продукции в натуральном выражении (подразделы DA, DB, DC, DD  и т.д.)</t>
  </si>
  <si>
    <t>тонн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</si>
  <si>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</si>
  <si>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4.1.</t>
  </si>
  <si>
    <t>Объем продукции сельского хозяйства в хозяйствах всех категорий</t>
  </si>
  <si>
    <t xml:space="preserve">в том числе: </t>
  </si>
  <si>
    <t xml:space="preserve"> - растениеводство   </t>
  </si>
  <si>
    <t xml:space="preserve"> - животноводство   </t>
  </si>
  <si>
    <t>4.2.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</si>
  <si>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</si>
  <si>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</si>
  <si>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</si>
  <si>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овощи (открытого и закрытого грунта)</t>
  </si>
  <si>
    <t xml:space="preserve"> - мясо (в живом весе)</t>
  </si>
  <si>
    <t xml:space="preserve"> - молоко</t>
  </si>
  <si>
    <t>тыс. т</t>
  </si>
  <si>
    <t xml:space="preserve"> - яйца</t>
  </si>
  <si>
    <t>млн. шт.</t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</si>
  <si>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</si>
  <si>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t xml:space="preserve"> 5.1.</t>
  </si>
  <si>
    <t xml:space="preserve">Оборот розничной торговли </t>
  </si>
  <si>
    <t>тыс. руб.</t>
  </si>
  <si>
    <t xml:space="preserve"> 5.2.</t>
  </si>
  <si>
    <t xml:space="preserve">Оборот общественного питания </t>
  </si>
  <si>
    <t>5.3.</t>
  </si>
  <si>
    <t xml:space="preserve">Объем платных услуг населению 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</si>
  <si>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</si>
  <si>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t>6.1.</t>
  </si>
  <si>
    <t>Объем инвестиций в основной капитал  - всего</t>
  </si>
  <si>
    <t>тыс. руб</t>
  </si>
  <si>
    <t>6.2.</t>
  </si>
  <si>
    <t>Объем инвестиций в основной капитал по источникам финансирования -  всего</t>
  </si>
  <si>
    <t>федеральный бюджет</t>
  </si>
  <si>
    <t>областной бюджет</t>
  </si>
  <si>
    <t>местный бюджет</t>
  </si>
  <si>
    <t>собственные средства организаций</t>
  </si>
  <si>
    <t>прочие источники</t>
  </si>
  <si>
    <t>6.3.</t>
  </si>
  <si>
    <t xml:space="preserve">Объем работ по виду деятельности "строительство" </t>
  </si>
  <si>
    <t>6.4.</t>
  </si>
  <si>
    <t>Ввод в действие жилых домов</t>
  </si>
  <si>
    <r>
      <t>тыс. м</t>
    </r>
    <r>
      <rPr>
        <vertAlign val="superscript"/>
        <sz val="10"/>
        <rFont val="Times New Roman CYR"/>
        <family val="1"/>
      </rPr>
      <t>2</t>
    </r>
  </si>
  <si>
    <t>6.5.</t>
  </si>
  <si>
    <t>Средняя обеспеченность одного жителя общей площадью</t>
  </si>
  <si>
    <t xml:space="preserve"> кв. м/чел</t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</si>
  <si>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</si>
  <si>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7.1.</t>
  </si>
  <si>
    <t>Сальдированный финансовый результат деятельности организаций - всего</t>
  </si>
  <si>
    <t>из него по видам экономической деятельности:</t>
  </si>
  <si>
    <t xml:space="preserve"> - сельское хозяйство</t>
  </si>
  <si>
    <t>7.2.</t>
  </si>
  <si>
    <t>Задолженность на последнюю дату</t>
  </si>
  <si>
    <t xml:space="preserve"> - дебиторская (в т.ч. просроченная)</t>
  </si>
  <si>
    <t>млн.руб.</t>
  </si>
  <si>
    <t xml:space="preserve"> - кредиторская (в т.ч. просроченная)</t>
  </si>
  <si>
    <t xml:space="preserve">        по платежам в бюджеты всех уровней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</si>
  <si>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</si>
  <si>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8.1.</t>
  </si>
  <si>
    <t>Доходы бюджета - всего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</si>
  <si>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</si>
  <si>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</si>
  <si>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</si>
  <si>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</si>
  <si>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</si>
  <si>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Транспортный налог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</si>
  <si>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</si>
  <si>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</si>
  <si>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</si>
  <si>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</si>
  <si>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</si>
  <si>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</si>
  <si>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</si>
  <si>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8.2.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</si>
  <si>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</si>
  <si>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</si>
  <si>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</si>
  <si>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</si>
  <si>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</si>
  <si>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</si>
  <si>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</si>
  <si>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</si>
  <si>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</si>
  <si>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</si>
  <si>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</si>
  <si>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</si>
  <si>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</si>
  <si>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</si>
  <si>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</si>
  <si>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8.3.</t>
  </si>
  <si>
    <t>Бюджетная обеспеченность по доходам на 1 жителя муниципального района</t>
  </si>
  <si>
    <t>руб./чел.</t>
  </si>
  <si>
    <t>8.4.</t>
  </si>
  <si>
    <t>Бюджетная обеспеченность по расходам на 1 жителя муниципального района</t>
  </si>
  <si>
    <t>9. Закупки продукции для муниципальных нужд</t>
  </si>
  <si>
    <t>9.1.</t>
  </si>
  <si>
    <t>млн. руб.</t>
  </si>
  <si>
    <t>10. Жилищно-коммунальное хозяйство</t>
  </si>
  <si>
    <t>10.1.</t>
  </si>
  <si>
    <t>Количество семей, состоящих на учете по улучшению жилищных условий - всего</t>
  </si>
  <si>
    <t>ед./чел.</t>
  </si>
  <si>
    <t xml:space="preserve">        из них: льготные категории</t>
  </si>
  <si>
    <t>10.2.</t>
  </si>
  <si>
    <t>Период ожидания жилья</t>
  </si>
  <si>
    <t xml:space="preserve"> лет</t>
  </si>
  <si>
    <t>10.3.</t>
  </si>
  <si>
    <t>Удельный вес населения, нуждающегося в жилье</t>
  </si>
  <si>
    <t xml:space="preserve"> %</t>
  </si>
  <si>
    <t>10.4.</t>
  </si>
  <si>
    <t>Доля расходов бюджета на содержание жилищно-коммунального хозяйства</t>
  </si>
  <si>
    <t>10.5.</t>
  </si>
  <si>
    <t>Уровень собираемости жилищно-коммунальных платежей от населения</t>
  </si>
  <si>
    <t>10.6.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</si>
  <si>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</si>
  <si>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</si>
  <si>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</si>
  <si>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</si>
  <si>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</si>
  <si>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</si>
  <si>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10.7.</t>
  </si>
  <si>
    <t>Число семей, получающих субсидии</t>
  </si>
  <si>
    <t>10.8.</t>
  </si>
  <si>
    <t>Число граждан, пользующихся льготами по оплате жилищно-коммунальных услуг</t>
  </si>
  <si>
    <t>10.9.</t>
  </si>
  <si>
    <t>Сумма начисленных субсидий по оплате жилищно-коммунальных услуг</t>
  </si>
  <si>
    <t>10.10.</t>
  </si>
  <si>
    <t>Сумма начисленных льгот по оплате жилищно-коммунальных услуг</t>
  </si>
  <si>
    <t>Приложение № 5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</si>
  <si>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</si>
  <si>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</si>
  <si>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</si>
  <si>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</si>
  <si>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</si>
  <si>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</si>
  <si>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</si>
  <si>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</si>
  <si>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</si>
  <si>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ИТОГО по  муниципальному образованию</t>
  </si>
  <si>
    <t xml:space="preserve">на территории  МО Староладожское сельское поселение Волховского муниципального района  Ленинградской области 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</si>
  <si>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</si>
  <si>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Налоги на товары (услуги), реализуемые на территории РФ</t>
  </si>
  <si>
    <t>Объем запланированных средств на  2016 г.</t>
  </si>
  <si>
    <t>Подпрограмма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</si>
  <si>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Ремонт общественных колодцев, уличного освещения</t>
  </si>
  <si>
    <t>Ремонт 6 общественных колодцев, ремонт уличного освещения в д. Мякинкино</t>
  </si>
  <si>
    <t>Подпрограмма «Энергетика Ленинградской области» на 2014-2029 годы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</si>
  <si>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 xml:space="preserve">Замена котлов 
КВГМ-1,6-95 в котельной,
 с.Старая Ладога
</t>
  </si>
  <si>
    <t xml:space="preserve"> Ленинградской области за январь-сентябрь  2016 г.</t>
  </si>
  <si>
    <t>__9__мес. 2016 г. отчет</t>
  </si>
  <si>
    <t>50/104</t>
  </si>
  <si>
    <t>14/18</t>
  </si>
  <si>
    <t>86/90,4</t>
  </si>
  <si>
    <t>66,7/66,7</t>
  </si>
  <si>
    <t>Подпрограмма «Жилье для молодежи» государственной программы  Ленинградской области «Обеспечение качественным жильем граждан на территории Ленинградской области»</t>
  </si>
  <si>
    <t>Обеспечение жильем нуждающихся в улучшении жилищных условий</t>
  </si>
  <si>
    <t xml:space="preserve">Участником программы преобретена квартира на выделенную субсидию </t>
  </si>
  <si>
    <t>за 9 месяцев  2016 года</t>
  </si>
  <si>
    <t>Объем  выделенных средств в рамках программы за 9 месяца 2016 г.</t>
  </si>
  <si>
    <t>Развитие автомобильных дорог Ленинградской области</t>
  </si>
  <si>
    <t>Ремонт автомобильных дорог общего пользования местного значения (1681 кв. м)</t>
  </si>
  <si>
    <t>Ремонт автомобильной дороги в д. Ахматова Гора, в с.Старая Ладога, пер. Еленингский</t>
  </si>
  <si>
    <t>Подпрограмма «Энергосбережение и повышение энергетической эффективности на территории Ленинградской области» 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Ленинградской области»</t>
  </si>
  <si>
    <t>Техническое перевооружение системы тепло-газоснабжения в квартирах домов №1 и №2 в дер. Ивановский Остров Волховского района Ленинградской области</t>
  </si>
  <si>
    <t>Установка газовых котрлов в картирах дома для целей теплоснабжения населения и подвод природного газа для пищеприготовления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</si>
</sst>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u val="single"/>
      <sz val="12"/>
      <name val="Times New Roman CYR"/>
      <family val="0"/>
    </font>
    <font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" fontId="3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top"/>
    </xf>
    <xf numFmtId="0" fontId="15" fillId="0" borderId="14" xfId="52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15" fillId="0" borderId="14" xfId="52" applyFont="1" applyFill="1" applyBorder="1" applyAlignment="1" applyProtection="1">
      <alignment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15" fillId="0" borderId="23" xfId="52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4" xfId="52" applyFont="1" applyFill="1" applyBorder="1" applyAlignment="1" applyProtection="1">
      <alignment vertical="center" wrapText="1"/>
      <protection/>
    </xf>
    <xf numFmtId="0" fontId="15" fillId="0" borderId="25" xfId="52" applyFont="1" applyFill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/>
    </xf>
    <xf numFmtId="0" fontId="3" fillId="0" borderId="23" xfId="0" applyFont="1" applyBorder="1" applyAlignment="1">
      <alignment wrapText="1"/>
    </xf>
    <xf numFmtId="0" fontId="12" fillId="0" borderId="28" xfId="0" applyFont="1" applyBorder="1" applyAlignment="1">
      <alignment horizontal="center" vertical="top"/>
    </xf>
    <xf numFmtId="0" fontId="17" fillId="0" borderId="2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164" fontId="3" fillId="33" borderId="15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" vertical="center"/>
    </xf>
    <xf numFmtId="0" fontId="17" fillId="0" borderId="11" xfId="54" applyFont="1" applyFill="1" applyBorder="1" applyAlignment="1" applyProtection="1">
      <alignment wrapText="1"/>
      <protection/>
    </xf>
    <xf numFmtId="0" fontId="17" fillId="0" borderId="14" xfId="53" applyFont="1" applyFill="1" applyBorder="1" applyAlignment="1" applyProtection="1">
      <alignment wrapText="1"/>
      <protection/>
    </xf>
    <xf numFmtId="0" fontId="17" fillId="0" borderId="14" xfId="54" applyFont="1" applyFill="1" applyBorder="1" applyAlignment="1" applyProtection="1">
      <alignment wrapText="1"/>
      <protection/>
    </xf>
    <xf numFmtId="0" fontId="24" fillId="0" borderId="14" xfId="54" applyFont="1" applyFill="1" applyBorder="1" applyAlignment="1" applyProtection="1">
      <alignment horizontal="left" wrapText="1"/>
      <protection/>
    </xf>
    <xf numFmtId="0" fontId="24" fillId="0" borderId="14" xfId="54" applyFont="1" applyFill="1" applyBorder="1" applyAlignment="1" applyProtection="1">
      <alignment wrapText="1"/>
      <protection/>
    </xf>
    <xf numFmtId="0" fontId="24" fillId="0" borderId="14" xfId="54" applyFont="1" applyFill="1" applyBorder="1" applyAlignment="1" applyProtection="1">
      <alignment horizontal="left" vertical="center" wrapText="1"/>
      <protection/>
    </xf>
    <xf numFmtId="0" fontId="24" fillId="0" borderId="14" xfId="53" applyFont="1" applyFill="1" applyBorder="1" applyAlignment="1" applyProtection="1">
      <alignment wrapText="1"/>
      <protection/>
    </xf>
    <xf numFmtId="0" fontId="59" fillId="33" borderId="14" xfId="0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59" fillId="33" borderId="17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23" xfId="0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25" xfId="0" applyFont="1" applyBorder="1" applyAlignment="1">
      <alignment/>
    </xf>
    <xf numFmtId="0" fontId="59" fillId="34" borderId="14" xfId="0" applyFont="1" applyFill="1" applyBorder="1" applyAlignment="1">
      <alignment/>
    </xf>
    <xf numFmtId="0" fontId="59" fillId="34" borderId="15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33" borderId="30" xfId="0" applyFont="1" applyFill="1" applyBorder="1" applyAlignment="1">
      <alignment/>
    </xf>
    <xf numFmtId="0" fontId="15" fillId="33" borderId="14" xfId="0" applyFont="1" applyFill="1" applyBorder="1" applyAlignment="1">
      <alignment vertical="center" wrapText="1"/>
    </xf>
    <xf numFmtId="2" fontId="3" fillId="33" borderId="29" xfId="0" applyNumberFormat="1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wrapText="1"/>
    </xf>
    <xf numFmtId="2" fontId="3" fillId="33" borderId="23" xfId="0" applyNumberFormat="1" applyFont="1" applyFill="1" applyBorder="1" applyAlignment="1">
      <alignment/>
    </xf>
    <xf numFmtId="0" fontId="15" fillId="33" borderId="13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left" vertical="center" wrapText="1"/>
    </xf>
    <xf numFmtId="2" fontId="12" fillId="33" borderId="17" xfId="0" applyNumberFormat="1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0" fontId="15" fillId="33" borderId="27" xfId="0" applyFont="1" applyFill="1" applyBorder="1" applyAlignment="1">
      <alignment vertical="center" wrapText="1"/>
    </xf>
    <xf numFmtId="0" fontId="15" fillId="33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3" fillId="0" borderId="27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3" fillId="0" borderId="20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6" fillId="0" borderId="28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top"/>
    </xf>
    <xf numFmtId="0" fontId="13" fillId="34" borderId="20" xfId="0" applyFont="1" applyFill="1" applyBorder="1" applyAlignment="1">
      <alignment horizontal="left" wrapText="1"/>
    </xf>
    <xf numFmtId="0" fontId="13" fillId="34" borderId="35" xfId="0" applyFont="1" applyFill="1" applyBorder="1" applyAlignment="1">
      <alignment horizontal="left" wrapText="1"/>
    </xf>
    <xf numFmtId="0" fontId="13" fillId="34" borderId="21" xfId="0" applyFont="1" applyFill="1" applyBorder="1" applyAlignment="1">
      <alignment horizontal="left" wrapText="1"/>
    </xf>
    <xf numFmtId="0" fontId="6" fillId="0" borderId="28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6" fillId="0" borderId="45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13" fillId="0" borderId="20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3" fillId="0" borderId="20" xfId="0" applyFont="1" applyBorder="1" applyAlignment="1">
      <alignment horizontal="left" vertical="justify"/>
    </xf>
    <xf numFmtId="0" fontId="13" fillId="0" borderId="35" xfId="0" applyFont="1" applyBorder="1" applyAlignment="1">
      <alignment horizontal="left" vertical="justify"/>
    </xf>
    <xf numFmtId="0" fontId="13" fillId="0" borderId="21" xfId="0" applyFont="1" applyBorder="1" applyAlignment="1">
      <alignment horizontal="left" vertical="justify"/>
    </xf>
    <xf numFmtId="0" fontId="23" fillId="33" borderId="22" xfId="0" applyFont="1" applyFill="1" applyBorder="1" applyAlignment="1">
      <alignment horizontal="left" vertical="center" wrapText="1" indent="4"/>
    </xf>
    <xf numFmtId="0" fontId="23" fillId="33" borderId="49" xfId="0" applyFont="1" applyFill="1" applyBorder="1" applyAlignment="1">
      <alignment horizontal="left" vertical="center" wrapText="1" indent="4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33" borderId="50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E105" sqref="E105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1.25390625" style="1" customWidth="1"/>
    <col min="5" max="5" width="14.875" style="1" customWidth="1"/>
    <col min="6" max="16384" width="8.875" style="1" customWidth="1"/>
  </cols>
  <sheetData>
    <row r="1" spans="1:5" ht="13.5" customHeight="1">
      <c r="A1" s="192" t="s">
        <v>0</v>
      </c>
      <c r="B1" s="192"/>
      <c r="C1" s="192"/>
      <c r="D1" s="192"/>
      <c r="E1" s="192"/>
    </row>
    <row r="2" spans="1:5" ht="17.25" customHeight="1">
      <c r="A2" s="193" t="s">
        <v>1</v>
      </c>
      <c r="B2" s="193"/>
      <c r="C2" s="193"/>
      <c r="D2" s="193"/>
      <c r="E2" s="193"/>
    </row>
    <row r="3" spans="1:5" ht="17.25" customHeight="1">
      <c r="A3" s="193" t="s">
        <v>2</v>
      </c>
      <c r="B3" s="193"/>
      <c r="C3" s="193"/>
      <c r="D3" s="193"/>
      <c r="E3" s="193"/>
    </row>
    <row r="4" spans="1:5" ht="13.5" customHeight="1">
      <c r="A4" s="194" t="s">
        <v>3</v>
      </c>
      <c r="B4" s="194"/>
      <c r="C4" s="194"/>
      <c r="D4" s="194"/>
      <c r="E4" s="194"/>
    </row>
    <row r="5" spans="1:5" ht="17.25" customHeight="1">
      <c r="A5" s="169" t="s">
        <v>208</v>
      </c>
      <c r="B5" s="169"/>
      <c r="C5" s="169"/>
      <c r="D5" s="169"/>
      <c r="E5" s="169"/>
    </row>
    <row r="6" ht="13.5" customHeight="1" thickBot="1">
      <c r="E6" s="3"/>
    </row>
    <row r="7" spans="1:5" ht="24" customHeight="1">
      <c r="A7" s="170" t="s">
        <v>4</v>
      </c>
      <c r="B7" s="172" t="s">
        <v>5</v>
      </c>
      <c r="C7" s="176" t="s">
        <v>6</v>
      </c>
      <c r="D7" s="178" t="s">
        <v>209</v>
      </c>
      <c r="E7" s="180" t="s">
        <v>7</v>
      </c>
    </row>
    <row r="8" spans="1:5" ht="30" customHeight="1" thickBot="1">
      <c r="A8" s="171"/>
      <c r="B8" s="173"/>
      <c r="C8" s="177"/>
      <c r="D8" s="179"/>
      <c r="E8" s="181"/>
    </row>
    <row r="9" spans="1:5" ht="15" customHeight="1" thickBot="1">
      <c r="A9" s="160" t="s">
        <v>8</v>
      </c>
      <c r="B9" s="161"/>
      <c r="C9" s="161"/>
      <c r="D9" s="174"/>
      <c r="E9" s="175"/>
    </row>
    <row r="10" spans="1:5" ht="25.5">
      <c r="A10" s="4" t="s">
        <v>9</v>
      </c>
      <c r="B10" s="5" t="s">
        <v>10</v>
      </c>
      <c r="C10" s="6" t="s">
        <v>11</v>
      </c>
      <c r="D10" s="79">
        <v>2470</v>
      </c>
      <c r="E10" s="80">
        <v>96</v>
      </c>
    </row>
    <row r="11" spans="1:5" ht="12.75">
      <c r="A11" s="9" t="s">
        <v>12</v>
      </c>
      <c r="B11" s="10" t="s">
        <v>13</v>
      </c>
      <c r="C11" s="11" t="s">
        <v>11</v>
      </c>
      <c r="D11" s="81">
        <v>25</v>
      </c>
      <c r="E11" s="82">
        <v>156.25</v>
      </c>
    </row>
    <row r="12" spans="1:5" ht="12.75">
      <c r="A12" s="9" t="s">
        <v>14</v>
      </c>
      <c r="B12" s="10" t="s">
        <v>15</v>
      </c>
      <c r="C12" s="11" t="s">
        <v>11</v>
      </c>
      <c r="D12" s="81">
        <v>33</v>
      </c>
      <c r="E12" s="82">
        <v>150</v>
      </c>
    </row>
    <row r="13" spans="1:5" ht="12.75">
      <c r="A13" s="9" t="s">
        <v>16</v>
      </c>
      <c r="B13" s="10" t="s">
        <v>17</v>
      </c>
      <c r="C13" s="11" t="s">
        <v>11</v>
      </c>
      <c r="D13" s="81">
        <v>1</v>
      </c>
      <c r="E13" s="82"/>
    </row>
    <row r="14" spans="1:5" ht="12.75">
      <c r="A14" s="14" t="s">
        <v>18</v>
      </c>
      <c r="B14" s="10" t="s">
        <v>19</v>
      </c>
      <c r="C14" s="15" t="s">
        <v>20</v>
      </c>
      <c r="D14" s="81">
        <v>10.12</v>
      </c>
      <c r="E14" s="82">
        <v>162.96</v>
      </c>
    </row>
    <row r="15" spans="1:5" ht="12.75">
      <c r="A15" s="9" t="s">
        <v>21</v>
      </c>
      <c r="B15" s="10" t="s">
        <v>22</v>
      </c>
      <c r="C15" s="15" t="s">
        <v>20</v>
      </c>
      <c r="D15" s="81">
        <v>13.36</v>
      </c>
      <c r="E15" s="82">
        <v>156.26</v>
      </c>
    </row>
    <row r="16" spans="1:5" ht="12.75">
      <c r="A16" s="14" t="s">
        <v>23</v>
      </c>
      <c r="B16" s="10" t="s">
        <v>24</v>
      </c>
      <c r="C16" s="15" t="s">
        <v>20</v>
      </c>
      <c r="D16" s="87">
        <v>-3.24</v>
      </c>
      <c r="E16" s="82">
        <v>139.06</v>
      </c>
    </row>
    <row r="17" spans="1:5" ht="13.5" customHeight="1" thickBot="1">
      <c r="A17" s="16" t="s">
        <v>25</v>
      </c>
      <c r="B17" s="17" t="s">
        <v>26</v>
      </c>
      <c r="C17" s="15" t="s">
        <v>20</v>
      </c>
      <c r="D17" s="125">
        <v>0.4</v>
      </c>
      <c r="E17" s="84"/>
    </row>
    <row r="18" spans="1:5" ht="15" customHeight="1" thickBot="1">
      <c r="A18" s="160" t="s">
        <v>27</v>
      </c>
      <c r="B18" s="161"/>
      <c r="C18" s="161"/>
      <c r="D18" s="161"/>
      <c r="E18" s="162"/>
    </row>
    <row r="19" spans="1:5" ht="25.5" customHeight="1">
      <c r="A19" s="141" t="s">
        <v>28</v>
      </c>
      <c r="B19" s="18" t="s">
        <v>29</v>
      </c>
      <c r="C19" s="19" t="s">
        <v>11</v>
      </c>
      <c r="D19" s="85">
        <v>315</v>
      </c>
      <c r="E19" s="86">
        <v>88.7</v>
      </c>
    </row>
    <row r="20" spans="1:5" ht="11.25" customHeight="1">
      <c r="A20" s="142"/>
      <c r="B20" s="144" t="s">
        <v>30</v>
      </c>
      <c r="C20" s="145"/>
      <c r="D20" s="145"/>
      <c r="E20" s="146"/>
    </row>
    <row r="21" spans="1:5" ht="12.75">
      <c r="A21" s="142"/>
      <c r="B21" s="23" t="s">
        <v>31</v>
      </c>
      <c r="C21" s="11" t="s">
        <v>11</v>
      </c>
      <c r="D21" s="104"/>
      <c r="E21" s="105"/>
    </row>
    <row r="22" spans="1:5" ht="12.75">
      <c r="A22" s="142"/>
      <c r="B22" s="23" t="s">
        <v>32</v>
      </c>
      <c r="C22" s="11" t="s">
        <v>11</v>
      </c>
      <c r="D22" s="108"/>
      <c r="E22" s="109"/>
    </row>
    <row r="23" spans="1:5" ht="12.75">
      <c r="A23" s="142"/>
      <c r="B23" s="23" t="s">
        <v>33</v>
      </c>
      <c r="C23" s="11" t="s">
        <v>11</v>
      </c>
      <c r="D23" s="104"/>
      <c r="E23" s="105"/>
    </row>
    <row r="24" spans="1:5" ht="12.75" customHeight="1">
      <c r="A24" s="142"/>
      <c r="B24" s="23" t="s">
        <v>34</v>
      </c>
      <c r="C24" s="11" t="s">
        <v>11</v>
      </c>
      <c r="D24" s="104"/>
      <c r="E24" s="105"/>
    </row>
    <row r="25" spans="1:5" ht="12.75">
      <c r="A25" s="142"/>
      <c r="B25" s="23" t="s">
        <v>35</v>
      </c>
      <c r="C25" s="11" t="s">
        <v>11</v>
      </c>
      <c r="D25" s="108"/>
      <c r="E25" s="109"/>
    </row>
    <row r="26" spans="1:5" ht="37.5" customHeight="1">
      <c r="A26" s="142"/>
      <c r="B26" s="23" t="s">
        <v>36</v>
      </c>
      <c r="C26" s="11" t="s">
        <v>11</v>
      </c>
      <c r="D26" s="108"/>
      <c r="E26" s="109"/>
    </row>
    <row r="27" spans="1:5" ht="12.75">
      <c r="A27" s="142"/>
      <c r="B27" s="23" t="s">
        <v>37</v>
      </c>
      <c r="C27" s="11" t="s">
        <v>11</v>
      </c>
      <c r="D27" s="108"/>
      <c r="E27" s="109"/>
    </row>
    <row r="28" spans="1:5" ht="12.75">
      <c r="A28" s="142"/>
      <c r="B28" s="23" t="s">
        <v>38</v>
      </c>
      <c r="C28" s="11" t="s">
        <v>11</v>
      </c>
      <c r="D28" s="81">
        <v>87</v>
      </c>
      <c r="E28" s="82">
        <v>94.6</v>
      </c>
    </row>
    <row r="29" spans="1:5" ht="12.75">
      <c r="A29" s="142"/>
      <c r="B29" s="23" t="s">
        <v>39</v>
      </c>
      <c r="C29" s="11" t="s">
        <v>11</v>
      </c>
      <c r="D29" s="12"/>
      <c r="E29" s="13"/>
    </row>
    <row r="30" spans="1:5" ht="25.5">
      <c r="A30" s="142"/>
      <c r="B30" s="23" t="s">
        <v>40</v>
      </c>
      <c r="C30" s="11" t="s">
        <v>11</v>
      </c>
      <c r="D30" s="81"/>
      <c r="E30" s="82"/>
    </row>
    <row r="31" spans="1:5" ht="25.5">
      <c r="A31" s="143"/>
      <c r="B31" s="23" t="s">
        <v>41</v>
      </c>
      <c r="C31" s="11" t="s">
        <v>11</v>
      </c>
      <c r="D31" s="12"/>
      <c r="E31" s="13"/>
    </row>
    <row r="32" spans="1:5" ht="24" customHeight="1">
      <c r="A32" s="9" t="s">
        <v>42</v>
      </c>
      <c r="B32" s="17" t="s">
        <v>43</v>
      </c>
      <c r="C32" s="11" t="s">
        <v>44</v>
      </c>
      <c r="D32" s="104">
        <v>0.4</v>
      </c>
      <c r="E32" s="105">
        <v>36.4</v>
      </c>
    </row>
    <row r="33" spans="1:5" ht="25.5">
      <c r="A33" s="139" t="s">
        <v>45</v>
      </c>
      <c r="B33" s="10" t="s">
        <v>46</v>
      </c>
      <c r="C33" s="11" t="s">
        <v>47</v>
      </c>
      <c r="D33" s="108"/>
      <c r="E33" s="109"/>
    </row>
    <row r="34" spans="1:5" ht="12.75">
      <c r="A34" s="142"/>
      <c r="B34" s="144" t="s">
        <v>48</v>
      </c>
      <c r="C34" s="145"/>
      <c r="D34" s="145"/>
      <c r="E34" s="146"/>
    </row>
    <row r="35" spans="1:5" ht="12.75">
      <c r="A35" s="142"/>
      <c r="B35" s="10" t="s">
        <v>49</v>
      </c>
      <c r="C35" s="11" t="s">
        <v>47</v>
      </c>
      <c r="D35" s="12"/>
      <c r="E35" s="13"/>
    </row>
    <row r="36" spans="1:5" ht="25.5">
      <c r="A36" s="142"/>
      <c r="B36" s="10" t="s">
        <v>50</v>
      </c>
      <c r="C36" s="11"/>
      <c r="D36" s="12"/>
      <c r="E36" s="13"/>
    </row>
    <row r="37" spans="1:5" ht="12.75">
      <c r="A37" s="142"/>
      <c r="B37" s="10"/>
      <c r="C37" s="11"/>
      <c r="D37" s="12"/>
      <c r="E37" s="13"/>
    </row>
    <row r="38" spans="1:5" ht="12.75">
      <c r="A38" s="142"/>
      <c r="B38" s="10"/>
      <c r="C38" s="11"/>
      <c r="D38" s="12"/>
      <c r="E38" s="13"/>
    </row>
    <row r="39" spans="1:5" ht="12.75">
      <c r="A39" s="142"/>
      <c r="B39" s="10" t="s">
        <v>51</v>
      </c>
      <c r="C39" s="11" t="s">
        <v>47</v>
      </c>
      <c r="D39" s="12"/>
      <c r="E39" s="13"/>
    </row>
    <row r="40" spans="1:5" ht="25.5">
      <c r="A40" s="142"/>
      <c r="B40" s="10" t="s">
        <v>50</v>
      </c>
      <c r="C40" s="25"/>
      <c r="D40" s="12"/>
      <c r="E40" s="26"/>
    </row>
    <row r="41" spans="1:5" ht="12.75">
      <c r="A41" s="142"/>
      <c r="B41" s="10"/>
      <c r="C41" s="25"/>
      <c r="D41" s="12"/>
      <c r="E41" s="26"/>
    </row>
    <row r="42" spans="1:5" ht="12.75">
      <c r="A42" s="142"/>
      <c r="B42" s="10"/>
      <c r="C42" s="25"/>
      <c r="D42" s="12"/>
      <c r="E42" s="26"/>
    </row>
    <row r="43" spans="1:5" ht="12.75">
      <c r="A43" s="142"/>
      <c r="B43" s="195" t="s">
        <v>52</v>
      </c>
      <c r="C43" s="196"/>
      <c r="D43" s="196"/>
      <c r="E43" s="197"/>
    </row>
    <row r="44" spans="1:5" ht="12.75">
      <c r="A44" s="142"/>
      <c r="B44" s="27" t="s">
        <v>31</v>
      </c>
      <c r="C44" s="11" t="s">
        <v>47</v>
      </c>
      <c r="D44" s="12"/>
      <c r="E44" s="13"/>
    </row>
    <row r="45" spans="1:5" ht="12.75">
      <c r="A45" s="142"/>
      <c r="B45" s="27" t="s">
        <v>32</v>
      </c>
      <c r="C45" s="11" t="s">
        <v>47</v>
      </c>
      <c r="D45" s="12"/>
      <c r="E45" s="13"/>
    </row>
    <row r="46" spans="1:5" ht="12.75">
      <c r="A46" s="142"/>
      <c r="B46" s="27" t="s">
        <v>33</v>
      </c>
      <c r="C46" s="11" t="s">
        <v>47</v>
      </c>
      <c r="D46" s="12"/>
      <c r="E46" s="13"/>
    </row>
    <row r="47" spans="1:5" ht="12.75" customHeight="1">
      <c r="A47" s="142"/>
      <c r="B47" s="27" t="s">
        <v>34</v>
      </c>
      <c r="C47" s="11" t="s">
        <v>47</v>
      </c>
      <c r="D47" s="12"/>
      <c r="E47" s="13"/>
    </row>
    <row r="48" spans="1:5" ht="12.75">
      <c r="A48" s="142"/>
      <c r="B48" s="27" t="s">
        <v>35</v>
      </c>
      <c r="C48" s="11" t="s">
        <v>47</v>
      </c>
      <c r="D48" s="12"/>
      <c r="E48" s="13"/>
    </row>
    <row r="49" spans="1:5" ht="36" customHeight="1">
      <c r="A49" s="142"/>
      <c r="B49" s="27" t="s">
        <v>36</v>
      </c>
      <c r="C49" s="11" t="s">
        <v>47</v>
      </c>
      <c r="D49" s="12"/>
      <c r="E49" s="13"/>
    </row>
    <row r="50" spans="1:5" ht="11.25" customHeight="1">
      <c r="A50" s="142"/>
      <c r="B50" s="27" t="s">
        <v>37</v>
      </c>
      <c r="C50" s="11" t="s">
        <v>47</v>
      </c>
      <c r="D50" s="12"/>
      <c r="E50" s="13"/>
    </row>
    <row r="51" spans="1:5" ht="12.75">
      <c r="A51" s="142"/>
      <c r="B51" s="27" t="s">
        <v>38</v>
      </c>
      <c r="C51" s="11" t="s">
        <v>47</v>
      </c>
      <c r="D51" s="12"/>
      <c r="E51" s="13"/>
    </row>
    <row r="52" spans="1:5" ht="12.75">
      <c r="A52" s="142"/>
      <c r="B52" s="27" t="s">
        <v>39</v>
      </c>
      <c r="C52" s="11" t="s">
        <v>47</v>
      </c>
      <c r="D52" s="12"/>
      <c r="E52" s="13"/>
    </row>
    <row r="53" spans="1:5" ht="25.5">
      <c r="A53" s="142"/>
      <c r="B53" s="27" t="s">
        <v>40</v>
      </c>
      <c r="C53" s="11" t="s">
        <v>47</v>
      </c>
      <c r="D53" s="12"/>
      <c r="E53" s="13"/>
    </row>
    <row r="54" spans="1:5" ht="24" customHeight="1">
      <c r="A54" s="143"/>
      <c r="B54" s="27" t="s">
        <v>41</v>
      </c>
      <c r="C54" s="11" t="s">
        <v>47</v>
      </c>
      <c r="D54" s="12"/>
      <c r="E54" s="13"/>
    </row>
    <row r="55" spans="1:5" ht="25.5">
      <c r="A55" s="139" t="s">
        <v>53</v>
      </c>
      <c r="B55" s="10" t="s">
        <v>54</v>
      </c>
      <c r="C55" s="28" t="s">
        <v>55</v>
      </c>
      <c r="D55" s="81">
        <v>29517.6</v>
      </c>
      <c r="E55" s="82">
        <v>110.2</v>
      </c>
    </row>
    <row r="56" spans="1:5" ht="12.75">
      <c r="A56" s="142"/>
      <c r="B56" s="144" t="s">
        <v>56</v>
      </c>
      <c r="C56" s="145"/>
      <c r="D56" s="145"/>
      <c r="E56" s="146"/>
    </row>
    <row r="57" spans="1:5" ht="12.75">
      <c r="A57" s="142"/>
      <c r="B57" s="23" t="s">
        <v>31</v>
      </c>
      <c r="C57" s="28" t="s">
        <v>55</v>
      </c>
      <c r="D57" s="104"/>
      <c r="E57" s="105"/>
    </row>
    <row r="58" spans="1:5" ht="12.75">
      <c r="A58" s="142"/>
      <c r="B58" s="23" t="s">
        <v>32</v>
      </c>
      <c r="C58" s="28" t="s">
        <v>55</v>
      </c>
      <c r="D58" s="108"/>
      <c r="E58" s="109"/>
    </row>
    <row r="59" spans="1:5" ht="12.75">
      <c r="A59" s="142"/>
      <c r="B59" s="23" t="s">
        <v>33</v>
      </c>
      <c r="C59" s="28" t="s">
        <v>55</v>
      </c>
      <c r="D59" s="104"/>
      <c r="E59" s="105"/>
    </row>
    <row r="60" spans="1:5" ht="12.75" customHeight="1">
      <c r="A60" s="142"/>
      <c r="B60" s="23" t="s">
        <v>34</v>
      </c>
      <c r="C60" s="28" t="s">
        <v>55</v>
      </c>
      <c r="D60" s="104"/>
      <c r="E60" s="105"/>
    </row>
    <row r="61" spans="1:5" ht="12.75">
      <c r="A61" s="142"/>
      <c r="B61" s="23" t="s">
        <v>35</v>
      </c>
      <c r="C61" s="28" t="s">
        <v>55</v>
      </c>
      <c r="D61" s="108"/>
      <c r="E61" s="109"/>
    </row>
    <row r="62" spans="1:5" ht="36.75" customHeight="1">
      <c r="A62" s="142"/>
      <c r="B62" s="23" t="s">
        <v>36</v>
      </c>
      <c r="C62" s="28" t="s">
        <v>55</v>
      </c>
      <c r="D62" s="108"/>
      <c r="E62" s="109"/>
    </row>
    <row r="63" spans="1:5" ht="12.75">
      <c r="A63" s="142"/>
      <c r="B63" s="23" t="s">
        <v>37</v>
      </c>
      <c r="C63" s="28" t="s">
        <v>55</v>
      </c>
      <c r="D63" s="108"/>
      <c r="E63" s="109"/>
    </row>
    <row r="64" spans="1:5" ht="12.75">
      <c r="A64" s="142"/>
      <c r="B64" s="23" t="s">
        <v>38</v>
      </c>
      <c r="C64" s="28" t="s">
        <v>55</v>
      </c>
      <c r="D64" s="81">
        <v>26072.8</v>
      </c>
      <c r="E64" s="82">
        <v>103.1</v>
      </c>
    </row>
    <row r="65" spans="1:5" ht="12.75">
      <c r="A65" s="142"/>
      <c r="B65" s="23" t="s">
        <v>39</v>
      </c>
      <c r="C65" s="28" t="s">
        <v>55</v>
      </c>
      <c r="D65" s="108"/>
      <c r="E65" s="109"/>
    </row>
    <row r="66" spans="1:5" ht="25.5">
      <c r="A66" s="142"/>
      <c r="B66" s="23" t="s">
        <v>40</v>
      </c>
      <c r="C66" s="28" t="s">
        <v>55</v>
      </c>
      <c r="D66" s="104"/>
      <c r="E66" s="105"/>
    </row>
    <row r="67" spans="1:5" ht="26.25" thickBot="1">
      <c r="A67" s="185"/>
      <c r="B67" s="30" t="s">
        <v>41</v>
      </c>
      <c r="C67" s="31" t="s">
        <v>55</v>
      </c>
      <c r="D67" s="110"/>
      <c r="E67" s="111"/>
    </row>
    <row r="68" spans="1:5" ht="15.75" customHeight="1" thickBot="1">
      <c r="A68" s="160" t="s">
        <v>57</v>
      </c>
      <c r="B68" s="161"/>
      <c r="C68" s="161"/>
      <c r="D68" s="161"/>
      <c r="E68" s="162"/>
    </row>
    <row r="69" spans="1:5" ht="66.75" customHeight="1">
      <c r="A69" s="32" t="s">
        <v>58</v>
      </c>
      <c r="B69" s="18" t="s">
        <v>59</v>
      </c>
      <c r="C69" s="33" t="s">
        <v>60</v>
      </c>
      <c r="D69" s="93">
        <v>186544</v>
      </c>
      <c r="E69" s="94">
        <v>110.9</v>
      </c>
    </row>
    <row r="70" spans="1:5" ht="37.5" customHeight="1">
      <c r="A70" s="11" t="s">
        <v>61</v>
      </c>
      <c r="B70" s="34" t="s">
        <v>62</v>
      </c>
      <c r="C70" s="11" t="s">
        <v>63</v>
      </c>
      <c r="D70" s="12"/>
      <c r="E70" s="12"/>
    </row>
    <row r="71" spans="1:5" ht="21.75" customHeight="1">
      <c r="A71" s="11"/>
      <c r="B71" s="34"/>
      <c r="C71" s="11"/>
      <c r="D71" s="12"/>
      <c r="E71" s="12"/>
    </row>
    <row r="72" spans="1:5" ht="20.25" customHeight="1">
      <c r="A72" s="11"/>
      <c r="B72" s="34"/>
      <c r="C72" s="11"/>
      <c r="D72" s="12"/>
      <c r="E72" s="12"/>
    </row>
    <row r="73" spans="1:5" ht="21.75" customHeight="1">
      <c r="A73" s="11"/>
      <c r="B73" s="34"/>
      <c r="C73" s="11"/>
      <c r="D73" s="12"/>
      <c r="E73" s="12"/>
    </row>
    <row r="74" spans="1:5" ht="20.25" customHeight="1">
      <c r="A74" s="11"/>
      <c r="B74" s="34"/>
      <c r="C74" s="11"/>
      <c r="D74" s="12"/>
      <c r="E74" s="12"/>
    </row>
    <row r="75" spans="1:5" ht="23.25" customHeight="1">
      <c r="A75" s="11"/>
      <c r="B75" s="34"/>
      <c r="C75" s="11"/>
      <c r="D75" s="12"/>
      <c r="E75" s="12"/>
    </row>
    <row r="76" spans="1:5" ht="23.25" customHeight="1">
      <c r="A76" s="11"/>
      <c r="B76" s="34"/>
      <c r="C76" s="11"/>
      <c r="D76" s="12"/>
      <c r="E76" s="12"/>
    </row>
    <row r="77" spans="1:5" s="35" customFormat="1" ht="14.25" customHeight="1" thickBot="1">
      <c r="A77" s="186" t="s">
        <v>64</v>
      </c>
      <c r="B77" s="187"/>
      <c r="C77" s="187"/>
      <c r="D77" s="187"/>
      <c r="E77" s="188"/>
    </row>
    <row r="78" spans="1:5" ht="25.5">
      <c r="A78" s="141" t="s">
        <v>65</v>
      </c>
      <c r="B78" s="36" t="s">
        <v>66</v>
      </c>
      <c r="C78" s="33" t="s">
        <v>60</v>
      </c>
      <c r="D78" s="116"/>
      <c r="E78" s="117"/>
    </row>
    <row r="79" spans="1:5" ht="12.75">
      <c r="A79" s="142"/>
      <c r="B79" s="189" t="s">
        <v>67</v>
      </c>
      <c r="C79" s="190"/>
      <c r="D79" s="190"/>
      <c r="E79" s="191"/>
    </row>
    <row r="80" spans="1:5" ht="13.5" thickBot="1">
      <c r="A80" s="142"/>
      <c r="B80" s="37" t="s">
        <v>68</v>
      </c>
      <c r="C80" s="28" t="s">
        <v>60</v>
      </c>
      <c r="D80" s="12"/>
      <c r="E80" s="13"/>
    </row>
    <row r="81" spans="1:5" ht="13.5" thickBot="1">
      <c r="A81" s="143"/>
      <c r="B81" s="37" t="s">
        <v>69</v>
      </c>
      <c r="C81" s="28" t="s">
        <v>60</v>
      </c>
      <c r="D81" s="20"/>
      <c r="E81" s="21"/>
    </row>
    <row r="82" spans="1:5" s="38" customFormat="1" ht="27" customHeight="1">
      <c r="A82" s="182" t="s">
        <v>70</v>
      </c>
      <c r="B82" s="36" t="s">
        <v>71</v>
      </c>
      <c r="C82" s="36"/>
      <c r="D82" s="36"/>
      <c r="E82" s="36"/>
    </row>
    <row r="83" spans="1:5" s="38" customFormat="1" ht="12" customHeight="1">
      <c r="A83" s="183"/>
      <c r="B83" s="39" t="s">
        <v>72</v>
      </c>
      <c r="C83" s="40" t="s">
        <v>63</v>
      </c>
      <c r="D83" s="39"/>
      <c r="E83" s="41"/>
    </row>
    <row r="84" spans="1:5" s="38" customFormat="1" ht="12.75">
      <c r="A84" s="183"/>
      <c r="B84" s="39" t="s">
        <v>73</v>
      </c>
      <c r="C84" s="40" t="s">
        <v>63</v>
      </c>
      <c r="D84" s="39"/>
      <c r="E84" s="41"/>
    </row>
    <row r="85" spans="1:5" s="38" customFormat="1" ht="12" customHeight="1">
      <c r="A85" s="183"/>
      <c r="B85" s="39" t="s">
        <v>74</v>
      </c>
      <c r="C85" s="40" t="s">
        <v>63</v>
      </c>
      <c r="D85" s="39"/>
      <c r="E85" s="41"/>
    </row>
    <row r="86" spans="1:5" s="38" customFormat="1" ht="11.25" customHeight="1">
      <c r="A86" s="183"/>
      <c r="B86" s="39" t="s">
        <v>75</v>
      </c>
      <c r="C86" s="40" t="s">
        <v>63</v>
      </c>
      <c r="D86" s="39"/>
      <c r="E86" s="41"/>
    </row>
    <row r="87" spans="1:5" s="38" customFormat="1" ht="10.5" customHeight="1">
      <c r="A87" s="183"/>
      <c r="B87" s="39" t="s">
        <v>76</v>
      </c>
      <c r="C87" s="40" t="s">
        <v>77</v>
      </c>
      <c r="D87" s="118"/>
      <c r="E87" s="119"/>
    </row>
    <row r="88" spans="1:5" s="38" customFormat="1" ht="12" customHeight="1" thickBot="1">
      <c r="A88" s="184"/>
      <c r="B88" s="39" t="s">
        <v>78</v>
      </c>
      <c r="C88" s="40" t="s">
        <v>79</v>
      </c>
      <c r="D88" s="39"/>
      <c r="E88" s="41"/>
    </row>
    <row r="89" spans="1:5" ht="15.75" customHeight="1" thickBot="1">
      <c r="A89" s="160" t="s">
        <v>80</v>
      </c>
      <c r="B89" s="161"/>
      <c r="C89" s="161"/>
      <c r="D89" s="161"/>
      <c r="E89" s="162"/>
    </row>
    <row r="90" spans="1:5" ht="12.75">
      <c r="A90" s="32" t="s">
        <v>81</v>
      </c>
      <c r="B90" s="42" t="s">
        <v>82</v>
      </c>
      <c r="C90" s="33" t="s">
        <v>83</v>
      </c>
      <c r="D90" s="106"/>
      <c r="E90" s="107"/>
    </row>
    <row r="91" spans="1:5" ht="12.75">
      <c r="A91" s="9" t="s">
        <v>84</v>
      </c>
      <c r="B91" s="17" t="s">
        <v>85</v>
      </c>
      <c r="C91" s="28" t="s">
        <v>83</v>
      </c>
      <c r="D91" s="104"/>
      <c r="E91" s="105"/>
    </row>
    <row r="92" spans="1:5" ht="13.5" thickBot="1">
      <c r="A92" s="43" t="s">
        <v>86</v>
      </c>
      <c r="B92" s="44" t="s">
        <v>87</v>
      </c>
      <c r="C92" s="31" t="s">
        <v>83</v>
      </c>
      <c r="D92" s="83">
        <v>11084.2</v>
      </c>
      <c r="E92" s="84">
        <v>106.7</v>
      </c>
    </row>
    <row r="93" spans="1:5" ht="15.75" customHeight="1" thickBot="1">
      <c r="A93" s="160" t="s">
        <v>88</v>
      </c>
      <c r="B93" s="161"/>
      <c r="C93" s="161"/>
      <c r="D93" s="161"/>
      <c r="E93" s="162"/>
    </row>
    <row r="94" spans="1:5" ht="12.75">
      <c r="A94" s="141" t="s">
        <v>89</v>
      </c>
      <c r="B94" s="5" t="s">
        <v>90</v>
      </c>
      <c r="C94" s="45" t="s">
        <v>91</v>
      </c>
      <c r="D94" s="79">
        <v>50960</v>
      </c>
      <c r="E94" s="80">
        <v>45.5</v>
      </c>
    </row>
    <row r="95" spans="1:5" ht="12.75">
      <c r="A95" s="142"/>
      <c r="B95" s="144" t="s">
        <v>52</v>
      </c>
      <c r="C95" s="145"/>
      <c r="D95" s="145"/>
      <c r="E95" s="146"/>
    </row>
    <row r="96" spans="1:5" ht="12.75">
      <c r="A96" s="142"/>
      <c r="B96" s="46" t="s">
        <v>31</v>
      </c>
      <c r="C96" s="28" t="s">
        <v>83</v>
      </c>
      <c r="D96" s="81"/>
      <c r="E96" s="82"/>
    </row>
    <row r="97" spans="1:5" ht="12.75">
      <c r="A97" s="142"/>
      <c r="B97" s="46" t="s">
        <v>32</v>
      </c>
      <c r="C97" s="28" t="s">
        <v>83</v>
      </c>
      <c r="D97" s="12"/>
      <c r="E97" s="13"/>
    </row>
    <row r="98" spans="1:5" ht="12.75">
      <c r="A98" s="142"/>
      <c r="B98" s="46" t="s">
        <v>33</v>
      </c>
      <c r="C98" s="28" t="s">
        <v>83</v>
      </c>
      <c r="D98" s="81"/>
      <c r="E98" s="89"/>
    </row>
    <row r="99" spans="1:5" ht="25.5" customHeight="1">
      <c r="A99" s="142"/>
      <c r="B99" s="46" t="s">
        <v>34</v>
      </c>
      <c r="C99" s="28" t="s">
        <v>83</v>
      </c>
      <c r="D99" s="12"/>
      <c r="E99" s="13"/>
    </row>
    <row r="100" spans="1:5" ht="12.75">
      <c r="A100" s="142"/>
      <c r="B100" s="46" t="s">
        <v>35</v>
      </c>
      <c r="C100" s="28" t="s">
        <v>83</v>
      </c>
      <c r="D100" s="12"/>
      <c r="E100" s="13"/>
    </row>
    <row r="101" spans="1:5" ht="37.5" customHeight="1">
      <c r="A101" s="142"/>
      <c r="B101" s="46" t="s">
        <v>36</v>
      </c>
      <c r="C101" s="28" t="s">
        <v>83</v>
      </c>
      <c r="D101" s="12"/>
      <c r="E101" s="13"/>
    </row>
    <row r="102" spans="1:5" ht="12.75">
      <c r="A102" s="142"/>
      <c r="B102" s="46" t="s">
        <v>37</v>
      </c>
      <c r="C102" s="28" t="s">
        <v>83</v>
      </c>
      <c r="D102" s="12"/>
      <c r="E102" s="13"/>
    </row>
    <row r="103" spans="1:5" ht="12.75">
      <c r="A103" s="142"/>
      <c r="B103" s="23" t="s">
        <v>38</v>
      </c>
      <c r="C103" s="28" t="s">
        <v>83</v>
      </c>
      <c r="D103" s="12">
        <v>1071</v>
      </c>
      <c r="E103" s="13">
        <v>118.2</v>
      </c>
    </row>
    <row r="104" spans="1:5" ht="12.75">
      <c r="A104" s="142"/>
      <c r="B104" s="23" t="s">
        <v>39</v>
      </c>
      <c r="C104" s="28" t="s">
        <v>83</v>
      </c>
      <c r="D104" s="12"/>
      <c r="E104" s="13"/>
    </row>
    <row r="105" spans="1:5" ht="25.5">
      <c r="A105" s="142"/>
      <c r="B105" s="23" t="s">
        <v>40</v>
      </c>
      <c r="C105" s="28" t="s">
        <v>83</v>
      </c>
      <c r="D105" s="12"/>
      <c r="E105" s="13"/>
    </row>
    <row r="106" spans="1:5" ht="25.5">
      <c r="A106" s="143"/>
      <c r="B106" s="47" t="s">
        <v>41</v>
      </c>
      <c r="C106" s="28" t="s">
        <v>83</v>
      </c>
      <c r="D106" s="12"/>
      <c r="E106" s="13"/>
    </row>
    <row r="107" spans="1:5" ht="24" customHeight="1">
      <c r="A107" s="139" t="s">
        <v>92</v>
      </c>
      <c r="B107" s="10" t="s">
        <v>93</v>
      </c>
      <c r="C107" s="28" t="s">
        <v>83</v>
      </c>
      <c r="D107" s="12"/>
      <c r="E107" s="13"/>
    </row>
    <row r="108" spans="1:5" ht="12.75">
      <c r="A108" s="142"/>
      <c r="B108" s="144" t="s">
        <v>56</v>
      </c>
      <c r="C108" s="145"/>
      <c r="D108" s="145"/>
      <c r="E108" s="146"/>
    </row>
    <row r="109" spans="1:5" ht="12.75">
      <c r="A109" s="142"/>
      <c r="B109" s="10" t="s">
        <v>94</v>
      </c>
      <c r="C109" s="28" t="s">
        <v>83</v>
      </c>
      <c r="D109" s="12"/>
      <c r="E109" s="13"/>
    </row>
    <row r="110" spans="1:5" ht="12" customHeight="1">
      <c r="A110" s="142"/>
      <c r="B110" s="10" t="s">
        <v>95</v>
      </c>
      <c r="C110" s="28" t="s">
        <v>83</v>
      </c>
      <c r="D110" s="12"/>
      <c r="E110" s="13"/>
    </row>
    <row r="111" spans="1:5" ht="12" customHeight="1">
      <c r="A111" s="142"/>
      <c r="B111" s="10" t="s">
        <v>96</v>
      </c>
      <c r="C111" s="28" t="s">
        <v>83</v>
      </c>
      <c r="D111" s="12"/>
      <c r="E111" s="13"/>
    </row>
    <row r="112" spans="1:5" ht="11.25" customHeight="1">
      <c r="A112" s="142"/>
      <c r="B112" s="10" t="s">
        <v>97</v>
      </c>
      <c r="C112" s="28" t="s">
        <v>83</v>
      </c>
      <c r="D112" s="12"/>
      <c r="E112" s="13"/>
    </row>
    <row r="113" spans="1:5" ht="12" customHeight="1">
      <c r="A113" s="143"/>
      <c r="B113" s="10" t="s">
        <v>98</v>
      </c>
      <c r="C113" s="28" t="s">
        <v>83</v>
      </c>
      <c r="D113" s="12"/>
      <c r="E113" s="13"/>
    </row>
    <row r="114" spans="1:5" ht="12" customHeight="1">
      <c r="A114" s="22" t="s">
        <v>99</v>
      </c>
      <c r="B114" s="48" t="s">
        <v>100</v>
      </c>
      <c r="C114" s="28" t="s">
        <v>83</v>
      </c>
      <c r="D114" s="49"/>
      <c r="E114" s="50"/>
    </row>
    <row r="115" spans="1:5" ht="12" customHeight="1">
      <c r="A115" s="22" t="s">
        <v>101</v>
      </c>
      <c r="B115" s="12" t="s">
        <v>102</v>
      </c>
      <c r="C115" s="11" t="s">
        <v>103</v>
      </c>
      <c r="D115" s="49"/>
      <c r="E115" s="50"/>
    </row>
    <row r="116" spans="1:5" ht="13.5" customHeight="1" thickBot="1">
      <c r="A116" s="51" t="s">
        <v>104</v>
      </c>
      <c r="B116" s="10" t="s">
        <v>105</v>
      </c>
      <c r="C116" s="11" t="s">
        <v>106</v>
      </c>
      <c r="D116" s="49"/>
      <c r="E116" s="50"/>
    </row>
    <row r="117" spans="1:5" ht="15.75" customHeight="1" thickBot="1">
      <c r="A117" s="153" t="s">
        <v>107</v>
      </c>
      <c r="B117" s="154"/>
      <c r="C117" s="154"/>
      <c r="D117" s="154"/>
      <c r="E117" s="155"/>
    </row>
    <row r="118" spans="1:5" ht="32.25" customHeight="1">
      <c r="A118" s="141" t="s">
        <v>108</v>
      </c>
      <c r="B118" s="52" t="s">
        <v>109</v>
      </c>
      <c r="C118" s="45" t="s">
        <v>83</v>
      </c>
      <c r="D118" s="112"/>
      <c r="E118" s="8"/>
    </row>
    <row r="119" spans="1:5" ht="12.75">
      <c r="A119" s="142"/>
      <c r="B119" s="144" t="s">
        <v>110</v>
      </c>
      <c r="C119" s="145"/>
      <c r="D119" s="145"/>
      <c r="E119" s="146"/>
    </row>
    <row r="120" spans="1:5" ht="12.75">
      <c r="A120" s="142"/>
      <c r="B120" s="10" t="s">
        <v>33</v>
      </c>
      <c r="C120" s="28" t="s">
        <v>83</v>
      </c>
      <c r="D120" s="12"/>
      <c r="E120" s="13"/>
    </row>
    <row r="121" spans="1:5" ht="12.75">
      <c r="A121" s="142"/>
      <c r="B121" s="10" t="s">
        <v>111</v>
      </c>
      <c r="C121" s="28" t="s">
        <v>83</v>
      </c>
      <c r="D121" s="12"/>
      <c r="E121" s="13"/>
    </row>
    <row r="122" spans="1:5" ht="12.75">
      <c r="A122" s="143"/>
      <c r="B122" s="10" t="s">
        <v>35</v>
      </c>
      <c r="C122" s="28" t="s">
        <v>83</v>
      </c>
      <c r="D122" s="12"/>
      <c r="E122" s="13"/>
    </row>
    <row r="123" spans="1:5" ht="12.75">
      <c r="A123" s="147" t="s">
        <v>112</v>
      </c>
      <c r="B123" s="150" t="s">
        <v>113</v>
      </c>
      <c r="C123" s="151"/>
      <c r="D123" s="151"/>
      <c r="E123" s="152"/>
    </row>
    <row r="124" spans="1:5" ht="12.75">
      <c r="A124" s="148"/>
      <c r="B124" s="10" t="s">
        <v>114</v>
      </c>
      <c r="C124" s="28" t="s">
        <v>115</v>
      </c>
      <c r="D124" s="108"/>
      <c r="E124" s="13"/>
    </row>
    <row r="125" spans="1:5" ht="12.75">
      <c r="A125" s="148"/>
      <c r="B125" s="10" t="s">
        <v>116</v>
      </c>
      <c r="C125" s="28" t="s">
        <v>115</v>
      </c>
      <c r="D125" s="108"/>
      <c r="E125" s="13"/>
    </row>
    <row r="126" spans="1:5" ht="12.75" customHeight="1" thickBot="1">
      <c r="A126" s="149"/>
      <c r="B126" s="48" t="s">
        <v>117</v>
      </c>
      <c r="C126" s="53" t="s">
        <v>115</v>
      </c>
      <c r="D126" s="113"/>
      <c r="E126" s="50"/>
    </row>
    <row r="127" spans="1:5" ht="34.5" customHeight="1" thickBot="1">
      <c r="A127" s="153" t="s">
        <v>118</v>
      </c>
      <c r="B127" s="154"/>
      <c r="C127" s="154"/>
      <c r="D127" s="154"/>
      <c r="E127" s="155"/>
    </row>
    <row r="128" spans="1:5" ht="15" customHeight="1">
      <c r="A128" s="141" t="s">
        <v>119</v>
      </c>
      <c r="B128" s="54" t="s">
        <v>120</v>
      </c>
      <c r="C128" s="33" t="s">
        <v>83</v>
      </c>
      <c r="D128" s="128">
        <v>15598.11</v>
      </c>
      <c r="E128" s="129">
        <v>26.86</v>
      </c>
    </row>
    <row r="129" spans="1:5" ht="12.75">
      <c r="A129" s="156"/>
      <c r="B129" s="166" t="s">
        <v>56</v>
      </c>
      <c r="C129" s="167"/>
      <c r="D129" s="167"/>
      <c r="E129" s="168"/>
    </row>
    <row r="130" spans="1:5" ht="12.75">
      <c r="A130" s="156"/>
      <c r="B130" s="55" t="s">
        <v>121</v>
      </c>
      <c r="C130" s="28" t="s">
        <v>83</v>
      </c>
      <c r="D130" s="130">
        <v>3719.57</v>
      </c>
      <c r="E130" s="131">
        <v>77.76</v>
      </c>
    </row>
    <row r="131" spans="1:5" ht="12.75">
      <c r="A131" s="156"/>
      <c r="B131" s="10" t="s">
        <v>56</v>
      </c>
      <c r="C131" s="28"/>
      <c r="D131" s="81"/>
      <c r="E131" s="82"/>
    </row>
    <row r="132" spans="1:5" ht="12.75">
      <c r="A132" s="156"/>
      <c r="B132" s="10" t="s">
        <v>122</v>
      </c>
      <c r="C132" s="28" t="s">
        <v>83</v>
      </c>
      <c r="D132" s="81">
        <v>1520.12</v>
      </c>
      <c r="E132" s="82">
        <v>106.25</v>
      </c>
    </row>
    <row r="133" spans="1:5" ht="12.75" customHeight="1">
      <c r="A133" s="156"/>
      <c r="B133" s="10" t="s">
        <v>123</v>
      </c>
      <c r="C133" s="28" t="s">
        <v>83</v>
      </c>
      <c r="D133" s="81">
        <v>13.76</v>
      </c>
      <c r="E133" s="82">
        <v>158.89</v>
      </c>
    </row>
    <row r="134" spans="1:5" ht="12.75">
      <c r="A134" s="156"/>
      <c r="B134" s="10" t="s">
        <v>124</v>
      </c>
      <c r="C134" s="28" t="s">
        <v>83</v>
      </c>
      <c r="D134" s="81">
        <v>1529.36</v>
      </c>
      <c r="E134" s="82">
        <v>77.67</v>
      </c>
    </row>
    <row r="135" spans="1:5" ht="11.25" customHeight="1">
      <c r="A135" s="156"/>
      <c r="B135" s="10" t="s">
        <v>125</v>
      </c>
      <c r="C135" s="28" t="s">
        <v>83</v>
      </c>
      <c r="D135" s="81">
        <v>7</v>
      </c>
      <c r="E135" s="82">
        <v>79</v>
      </c>
    </row>
    <row r="136" spans="1:5" ht="27" customHeight="1">
      <c r="A136" s="156"/>
      <c r="B136" s="10" t="s">
        <v>201</v>
      </c>
      <c r="C136" s="28" t="s">
        <v>83</v>
      </c>
      <c r="D136" s="81">
        <v>649.33</v>
      </c>
      <c r="E136" s="82">
        <v>136.93</v>
      </c>
    </row>
    <row r="137" spans="1:5" ht="15" customHeight="1">
      <c r="A137" s="156"/>
      <c r="B137" s="10" t="s">
        <v>126</v>
      </c>
      <c r="C137" s="28" t="s">
        <v>83</v>
      </c>
      <c r="D137" s="81">
        <v>0</v>
      </c>
      <c r="E137" s="82">
        <v>0</v>
      </c>
    </row>
    <row r="138" spans="1:5" ht="15" customHeight="1">
      <c r="A138" s="156"/>
      <c r="B138" s="55" t="s">
        <v>127</v>
      </c>
      <c r="C138" s="28" t="s">
        <v>83</v>
      </c>
      <c r="D138" s="132">
        <v>11878.54</v>
      </c>
      <c r="E138" s="131">
        <v>22.3</v>
      </c>
    </row>
    <row r="139" spans="1:5" ht="27" customHeight="1">
      <c r="A139" s="156"/>
      <c r="B139" s="10" t="s">
        <v>128</v>
      </c>
      <c r="C139" s="28" t="s">
        <v>83</v>
      </c>
      <c r="D139" s="81">
        <v>1473.39</v>
      </c>
      <c r="E139" s="82">
        <v>176.25</v>
      </c>
    </row>
    <row r="140" spans="1:5" ht="27" customHeight="1">
      <c r="A140" s="156"/>
      <c r="B140" s="97" t="s">
        <v>129</v>
      </c>
      <c r="C140" s="28" t="s">
        <v>83</v>
      </c>
      <c r="D140" s="81">
        <v>100.6</v>
      </c>
      <c r="E140" s="82">
        <v>223.56</v>
      </c>
    </row>
    <row r="141" spans="1:5" ht="27" customHeight="1">
      <c r="A141" s="156"/>
      <c r="B141" s="98" t="s">
        <v>130</v>
      </c>
      <c r="C141" s="28" t="s">
        <v>83</v>
      </c>
      <c r="D141" s="81">
        <v>336.1</v>
      </c>
      <c r="E141" s="133">
        <v>16.52</v>
      </c>
    </row>
    <row r="142" spans="1:5" ht="15.75" customHeight="1">
      <c r="A142" s="156"/>
      <c r="B142" s="1" t="s">
        <v>131</v>
      </c>
      <c r="C142" s="28" t="s">
        <v>83</v>
      </c>
      <c r="D142" s="81"/>
      <c r="E142" s="82"/>
    </row>
    <row r="143" spans="1:5" ht="12.75">
      <c r="A143" s="156"/>
      <c r="B143" s="99" t="s">
        <v>132</v>
      </c>
      <c r="C143" s="28" t="s">
        <v>83</v>
      </c>
      <c r="D143" s="81">
        <v>0</v>
      </c>
      <c r="E143" s="82">
        <v>0</v>
      </c>
    </row>
    <row r="144" spans="1:5" ht="28.5" customHeight="1">
      <c r="A144" s="156"/>
      <c r="B144" s="99" t="s">
        <v>133</v>
      </c>
      <c r="C144" s="28" t="s">
        <v>83</v>
      </c>
      <c r="D144" s="81">
        <v>9968.54</v>
      </c>
      <c r="E144" s="82">
        <v>19.8</v>
      </c>
    </row>
    <row r="145" spans="1:5" ht="11.25" customHeight="1">
      <c r="A145" s="139" t="s">
        <v>134</v>
      </c>
      <c r="B145" s="56" t="s">
        <v>135</v>
      </c>
      <c r="C145" s="28" t="s">
        <v>83</v>
      </c>
      <c r="D145" s="132">
        <v>15437.63</v>
      </c>
      <c r="E145" s="134">
        <v>26.82</v>
      </c>
    </row>
    <row r="146" spans="1:5" ht="12" customHeight="1">
      <c r="A146" s="156"/>
      <c r="B146" s="10" t="s">
        <v>136</v>
      </c>
      <c r="C146" s="28" t="s">
        <v>83</v>
      </c>
      <c r="D146" s="81">
        <v>3837.09</v>
      </c>
      <c r="E146" s="82">
        <v>97.44</v>
      </c>
    </row>
    <row r="147" spans="1:5" ht="12" customHeight="1">
      <c r="A147" s="156"/>
      <c r="B147" s="100" t="s">
        <v>137</v>
      </c>
      <c r="C147" s="28" t="s">
        <v>83</v>
      </c>
      <c r="D147" s="81">
        <v>127</v>
      </c>
      <c r="E147" s="82">
        <v>95.81</v>
      </c>
    </row>
    <row r="148" spans="1:5" ht="25.5" customHeight="1">
      <c r="A148" s="156"/>
      <c r="B148" s="101" t="s">
        <v>138</v>
      </c>
      <c r="C148" s="28" t="s">
        <v>83</v>
      </c>
      <c r="D148" s="81">
        <v>31.77</v>
      </c>
      <c r="E148" s="82">
        <v>302.57</v>
      </c>
    </row>
    <row r="149" spans="1:5" ht="12" customHeight="1">
      <c r="A149" s="156"/>
      <c r="B149" s="100" t="s">
        <v>139</v>
      </c>
      <c r="C149" s="28" t="s">
        <v>83</v>
      </c>
      <c r="D149" s="87">
        <v>608.2</v>
      </c>
      <c r="E149" s="82">
        <v>47.78</v>
      </c>
    </row>
    <row r="150" spans="1:5" ht="12" customHeight="1">
      <c r="A150" s="156"/>
      <c r="B150" s="100" t="s">
        <v>140</v>
      </c>
      <c r="C150" s="28" t="s">
        <v>83</v>
      </c>
      <c r="D150" s="87">
        <v>3665.39</v>
      </c>
      <c r="E150" s="82">
        <v>7.81</v>
      </c>
    </row>
    <row r="151" spans="1:5" ht="12.75">
      <c r="A151" s="156"/>
      <c r="B151" s="100" t="s">
        <v>141</v>
      </c>
      <c r="C151" s="28" t="s">
        <v>83</v>
      </c>
      <c r="D151" s="81"/>
      <c r="E151" s="82"/>
    </row>
    <row r="152" spans="1:5" ht="13.5" customHeight="1">
      <c r="A152" s="156"/>
      <c r="B152" s="100" t="s">
        <v>142</v>
      </c>
      <c r="C152" s="28" t="s">
        <v>83</v>
      </c>
      <c r="D152" s="81"/>
      <c r="E152" s="82"/>
    </row>
    <row r="153" spans="1:5" ht="12.75" customHeight="1">
      <c r="A153" s="156"/>
      <c r="B153" s="102" t="s">
        <v>143</v>
      </c>
      <c r="C153" s="28" t="s">
        <v>83</v>
      </c>
      <c r="D153" s="81">
        <v>5118.1</v>
      </c>
      <c r="E153" s="82">
        <v>98.78</v>
      </c>
    </row>
    <row r="154" spans="1:5" ht="12.75" customHeight="1">
      <c r="A154" s="156"/>
      <c r="B154" s="101" t="s">
        <v>144</v>
      </c>
      <c r="C154" s="28" t="s">
        <v>83</v>
      </c>
      <c r="D154" s="81"/>
      <c r="E154" s="82"/>
    </row>
    <row r="155" spans="1:5" ht="12.75" customHeight="1">
      <c r="A155" s="156"/>
      <c r="B155" s="101" t="s">
        <v>145</v>
      </c>
      <c r="C155" s="28" t="s">
        <v>83</v>
      </c>
      <c r="D155" s="81">
        <v>2050.8</v>
      </c>
      <c r="E155" s="82">
        <v>1969.34</v>
      </c>
    </row>
    <row r="156" spans="1:5" ht="12.75" customHeight="1">
      <c r="A156" s="156"/>
      <c r="B156" s="101" t="s">
        <v>146</v>
      </c>
      <c r="C156" s="28" t="s">
        <v>83</v>
      </c>
      <c r="D156" s="81"/>
      <c r="E156" s="82"/>
    </row>
    <row r="157" spans="1:5" ht="13.5" customHeight="1">
      <c r="A157" s="156"/>
      <c r="B157" s="101" t="s">
        <v>147</v>
      </c>
      <c r="C157" s="28" t="s">
        <v>83</v>
      </c>
      <c r="D157" s="81"/>
      <c r="E157" s="82"/>
    </row>
    <row r="158" spans="1:5" ht="13.5" customHeight="1">
      <c r="A158" s="156"/>
      <c r="B158" s="101" t="s">
        <v>148</v>
      </c>
      <c r="C158" s="28" t="s">
        <v>83</v>
      </c>
      <c r="D158" s="81"/>
      <c r="E158" s="82"/>
    </row>
    <row r="159" spans="1:5" ht="26.25" customHeight="1">
      <c r="A159" s="156"/>
      <c r="B159" s="103" t="s">
        <v>149</v>
      </c>
      <c r="C159" s="28" t="s">
        <v>83</v>
      </c>
      <c r="D159" s="81"/>
      <c r="E159" s="82"/>
    </row>
    <row r="160" spans="1:5" ht="27.75" customHeight="1">
      <c r="A160" s="22" t="s">
        <v>150</v>
      </c>
      <c r="B160" s="10" t="s">
        <v>151</v>
      </c>
      <c r="C160" s="28" t="s">
        <v>152</v>
      </c>
      <c r="D160" s="81"/>
      <c r="E160" s="82"/>
    </row>
    <row r="161" spans="1:5" ht="26.25" thickBot="1">
      <c r="A161" s="29" t="s">
        <v>153</v>
      </c>
      <c r="B161" s="57" t="s">
        <v>154</v>
      </c>
      <c r="C161" s="31" t="s">
        <v>152</v>
      </c>
      <c r="D161" s="83"/>
      <c r="E161" s="84"/>
    </row>
    <row r="162" spans="1:5" ht="19.5" customHeight="1" thickBot="1">
      <c r="A162" s="58"/>
      <c r="B162" s="164" t="s">
        <v>155</v>
      </c>
      <c r="C162" s="164"/>
      <c r="D162" s="164"/>
      <c r="E162" s="165"/>
    </row>
    <row r="163" spans="1:5" ht="53.25" customHeight="1" thickBot="1">
      <c r="A163" s="24" t="s">
        <v>156</v>
      </c>
      <c r="B163" s="59" t="s">
        <v>200</v>
      </c>
      <c r="C163" s="60" t="s">
        <v>157</v>
      </c>
      <c r="D163" s="88">
        <v>0</v>
      </c>
      <c r="E163" s="120"/>
    </row>
    <row r="164" spans="1:5" ht="21" customHeight="1" thickBot="1">
      <c r="A164" s="163" t="s">
        <v>158</v>
      </c>
      <c r="B164" s="164"/>
      <c r="C164" s="164"/>
      <c r="D164" s="164"/>
      <c r="E164" s="165"/>
    </row>
    <row r="165" spans="1:5" ht="25.5">
      <c r="A165" s="51" t="s">
        <v>159</v>
      </c>
      <c r="B165" s="48" t="s">
        <v>160</v>
      </c>
      <c r="C165" s="62" t="s">
        <v>161</v>
      </c>
      <c r="D165" s="90" t="s">
        <v>210</v>
      </c>
      <c r="E165" s="92" t="s">
        <v>212</v>
      </c>
    </row>
    <row r="166" spans="1:5" ht="15.75" customHeight="1">
      <c r="A166" s="63"/>
      <c r="B166" s="64" t="s">
        <v>162</v>
      </c>
      <c r="C166" s="11" t="s">
        <v>161</v>
      </c>
      <c r="D166" s="91" t="s">
        <v>211</v>
      </c>
      <c r="E166" s="91" t="s">
        <v>213</v>
      </c>
    </row>
    <row r="167" spans="1:5" ht="15" customHeight="1">
      <c r="A167" s="65" t="s">
        <v>163</v>
      </c>
      <c r="B167" s="7" t="s">
        <v>164</v>
      </c>
      <c r="C167" s="6" t="s">
        <v>165</v>
      </c>
      <c r="D167" s="79">
        <v>26</v>
      </c>
      <c r="E167" s="80">
        <v>100</v>
      </c>
    </row>
    <row r="168" spans="1:5" ht="16.5" customHeight="1">
      <c r="A168" s="65" t="s">
        <v>166</v>
      </c>
      <c r="B168" s="12" t="s">
        <v>167</v>
      </c>
      <c r="C168" s="11" t="s">
        <v>168</v>
      </c>
      <c r="D168" s="81">
        <v>4</v>
      </c>
      <c r="E168" s="82">
        <v>72.7</v>
      </c>
    </row>
    <row r="169" spans="1:5" ht="25.5">
      <c r="A169" s="9" t="s">
        <v>169</v>
      </c>
      <c r="B169" s="17" t="s">
        <v>170</v>
      </c>
      <c r="C169" s="11" t="s">
        <v>168</v>
      </c>
      <c r="D169" s="108"/>
      <c r="E169" s="109"/>
    </row>
    <row r="170" spans="1:5" ht="26.25" customHeight="1">
      <c r="A170" s="9" t="s">
        <v>171</v>
      </c>
      <c r="B170" s="95" t="s">
        <v>172</v>
      </c>
      <c r="C170" s="96" t="s">
        <v>168</v>
      </c>
      <c r="D170" s="114"/>
      <c r="E170" s="115"/>
    </row>
    <row r="171" spans="1:5" ht="39.75" customHeight="1">
      <c r="A171" s="139" t="s">
        <v>173</v>
      </c>
      <c r="B171" s="95" t="s">
        <v>174</v>
      </c>
      <c r="C171" s="96" t="s">
        <v>168</v>
      </c>
      <c r="D171" s="114"/>
      <c r="E171" s="115"/>
    </row>
    <row r="172" spans="1:5" ht="16.5" customHeight="1">
      <c r="A172" s="140"/>
      <c r="B172" s="157" t="s">
        <v>56</v>
      </c>
      <c r="C172" s="158"/>
      <c r="D172" s="158"/>
      <c r="E172" s="159"/>
    </row>
    <row r="173" spans="1:5" ht="13.5" customHeight="1">
      <c r="A173" s="140"/>
      <c r="B173" s="95" t="s">
        <v>175</v>
      </c>
      <c r="C173" s="96" t="s">
        <v>168</v>
      </c>
      <c r="D173" s="114"/>
      <c r="E173" s="115"/>
    </row>
    <row r="174" spans="1:5" ht="12.75" customHeight="1">
      <c r="A174" s="140"/>
      <c r="B174" s="95" t="s">
        <v>176</v>
      </c>
      <c r="C174" s="96" t="s">
        <v>168</v>
      </c>
      <c r="D174" s="114"/>
      <c r="E174" s="115"/>
    </row>
    <row r="175" spans="1:5" ht="12" customHeight="1">
      <c r="A175" s="140"/>
      <c r="B175" s="95" t="s">
        <v>177</v>
      </c>
      <c r="C175" s="96" t="s">
        <v>168</v>
      </c>
      <c r="D175" s="114"/>
      <c r="E175" s="115"/>
    </row>
    <row r="176" spans="1:5" ht="11.25" customHeight="1">
      <c r="A176" s="140"/>
      <c r="B176" s="95" t="s">
        <v>178</v>
      </c>
      <c r="C176" s="96" t="s">
        <v>179</v>
      </c>
      <c r="D176" s="114"/>
      <c r="E176" s="115"/>
    </row>
    <row r="177" spans="1:5" ht="13.5" customHeight="1">
      <c r="A177" s="65" t="s">
        <v>180</v>
      </c>
      <c r="B177" s="10" t="s">
        <v>181</v>
      </c>
      <c r="C177" s="11" t="s">
        <v>11</v>
      </c>
      <c r="D177" s="81">
        <v>3</v>
      </c>
      <c r="E177" s="82">
        <v>75</v>
      </c>
    </row>
    <row r="178" spans="1:5" ht="27.75" customHeight="1">
      <c r="A178" s="65" t="s">
        <v>182</v>
      </c>
      <c r="B178" s="10" t="s">
        <v>183</v>
      </c>
      <c r="C178" s="11" t="s">
        <v>11</v>
      </c>
      <c r="D178" s="81">
        <v>544</v>
      </c>
      <c r="E178" s="82">
        <v>98.7</v>
      </c>
    </row>
    <row r="179" spans="1:5" ht="27.75" customHeight="1">
      <c r="A179" s="65" t="s">
        <v>184</v>
      </c>
      <c r="B179" s="10" t="s">
        <v>185</v>
      </c>
      <c r="C179" s="11" t="s">
        <v>157</v>
      </c>
      <c r="D179" s="81">
        <v>0.03</v>
      </c>
      <c r="E179" s="82">
        <v>100</v>
      </c>
    </row>
    <row r="180" spans="1:5" ht="29.25" customHeight="1" thickBot="1">
      <c r="A180" s="29" t="s">
        <v>186</v>
      </c>
      <c r="B180" s="57" t="s">
        <v>187</v>
      </c>
      <c r="C180" s="66" t="s">
        <v>157</v>
      </c>
      <c r="D180" s="83">
        <v>4.29</v>
      </c>
      <c r="E180" s="84">
        <v>93.87</v>
      </c>
    </row>
    <row r="181" ht="15" customHeight="1">
      <c r="A181" s="67"/>
    </row>
    <row r="190" ht="13.5" customHeight="1"/>
    <row r="199" ht="39.75" customHeight="1"/>
    <row r="206" ht="13.5" customHeight="1"/>
    <row r="211" ht="14.25" customHeight="1"/>
    <row r="212" ht="24" customHeight="1"/>
  </sheetData>
  <sheetProtection/>
  <mergeCells count="43">
    <mergeCell ref="A89:E89"/>
    <mergeCell ref="B79:E79"/>
    <mergeCell ref="A1:E1"/>
    <mergeCell ref="A2:E2"/>
    <mergeCell ref="A3:E3"/>
    <mergeCell ref="A4:E4"/>
    <mergeCell ref="A33:A54"/>
    <mergeCell ref="B34:E34"/>
    <mergeCell ref="B43:E43"/>
    <mergeCell ref="A18:E18"/>
    <mergeCell ref="A19:A31"/>
    <mergeCell ref="B20:E20"/>
    <mergeCell ref="A82:A88"/>
    <mergeCell ref="A55:A67"/>
    <mergeCell ref="B56:E56"/>
    <mergeCell ref="A68:E68"/>
    <mergeCell ref="A77:E77"/>
    <mergeCell ref="A78:A81"/>
    <mergeCell ref="A5:E5"/>
    <mergeCell ref="A7:A8"/>
    <mergeCell ref="B7:B8"/>
    <mergeCell ref="A9:E9"/>
    <mergeCell ref="C7:C8"/>
    <mergeCell ref="D7:D8"/>
    <mergeCell ref="E7:E8"/>
    <mergeCell ref="A93:E93"/>
    <mergeCell ref="A94:A106"/>
    <mergeCell ref="B95:E95"/>
    <mergeCell ref="A164:E164"/>
    <mergeCell ref="A145:A159"/>
    <mergeCell ref="B162:E162"/>
    <mergeCell ref="A107:A113"/>
    <mergeCell ref="B108:E108"/>
    <mergeCell ref="B129:E129"/>
    <mergeCell ref="A117:E117"/>
    <mergeCell ref="A171:A176"/>
    <mergeCell ref="A118:A122"/>
    <mergeCell ref="B119:E119"/>
    <mergeCell ref="A123:A126"/>
    <mergeCell ref="B123:E123"/>
    <mergeCell ref="A127:E127"/>
    <mergeCell ref="A128:A144"/>
    <mergeCell ref="B172:E172"/>
  </mergeCells>
  <printOptions/>
  <pageMargins left="0.9055118110236221" right="0.15748031496062992" top="0.15748031496062992" bottom="0.2362204724409449" header="0.31496062992125984" footer="0.472440944881889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9">
      <selection activeCell="C13" sqref="C13"/>
    </sheetView>
  </sheetViews>
  <sheetFormatPr defaultColWidth="40.75390625" defaultRowHeight="12.75"/>
  <cols>
    <col min="1" max="1" width="44.375" style="1" customWidth="1"/>
    <col min="2" max="2" width="30.75390625" style="1" customWidth="1"/>
    <col min="3" max="3" width="22.875" style="1" customWidth="1"/>
    <col min="4" max="4" width="24.375" style="1" customWidth="1"/>
    <col min="5" max="5" width="21.875" style="1" customWidth="1"/>
    <col min="6" max="16384" width="40.75390625" style="1" customWidth="1"/>
  </cols>
  <sheetData>
    <row r="1" spans="5:17" ht="15.75">
      <c r="E1" s="68" t="s">
        <v>188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>
      <c r="D2" s="69"/>
    </row>
    <row r="3" spans="2:4" ht="20.25" customHeight="1">
      <c r="B3" s="70" t="s">
        <v>189</v>
      </c>
      <c r="C3" s="71"/>
      <c r="D3" s="71"/>
    </row>
    <row r="4" spans="1:4" ht="15.75">
      <c r="A4" s="200" t="s">
        <v>199</v>
      </c>
      <c r="B4" s="201"/>
      <c r="C4" s="201"/>
      <c r="D4" s="201"/>
    </row>
    <row r="5" spans="1:4" ht="12.75">
      <c r="A5" s="202" t="s">
        <v>190</v>
      </c>
      <c r="B5" s="201"/>
      <c r="C5" s="201"/>
      <c r="D5" s="201"/>
    </row>
    <row r="6" spans="1:4" ht="15.75">
      <c r="A6" s="203" t="s">
        <v>217</v>
      </c>
      <c r="B6" s="204"/>
      <c r="C6" s="204"/>
      <c r="D6" s="204"/>
    </row>
    <row r="7" ht="13.5" thickBot="1"/>
    <row r="8" spans="1:5" ht="12.75">
      <c r="A8" s="205" t="s">
        <v>191</v>
      </c>
      <c r="B8" s="206"/>
      <c r="C8" s="209" t="s">
        <v>192</v>
      </c>
      <c r="D8" s="210"/>
      <c r="E8" s="211" t="s">
        <v>193</v>
      </c>
    </row>
    <row r="9" spans="1:5" ht="38.25" customHeight="1">
      <c r="A9" s="207"/>
      <c r="B9" s="208"/>
      <c r="C9" s="72" t="s">
        <v>202</v>
      </c>
      <c r="D9" s="73" t="s">
        <v>218</v>
      </c>
      <c r="E9" s="212"/>
    </row>
    <row r="10" spans="1:5" ht="12.75" customHeight="1">
      <c r="A10" s="214" t="s">
        <v>194</v>
      </c>
      <c r="B10" s="216" t="s">
        <v>195</v>
      </c>
      <c r="C10" s="216" t="s">
        <v>196</v>
      </c>
      <c r="D10" s="218" t="s">
        <v>197</v>
      </c>
      <c r="E10" s="212"/>
    </row>
    <row r="11" spans="1:5" ht="10.5" customHeight="1" thickBot="1">
      <c r="A11" s="215"/>
      <c r="B11" s="217"/>
      <c r="C11" s="217"/>
      <c r="D11" s="219"/>
      <c r="E11" s="213"/>
    </row>
    <row r="12" spans="1:5" ht="68.25" customHeight="1">
      <c r="A12" s="76" t="s">
        <v>203</v>
      </c>
      <c r="B12" s="121" t="s">
        <v>204</v>
      </c>
      <c r="C12" s="74">
        <v>130.71</v>
      </c>
      <c r="D12" s="75">
        <v>0</v>
      </c>
      <c r="E12" s="124" t="s">
        <v>205</v>
      </c>
    </row>
    <row r="13" spans="1:5" ht="89.25">
      <c r="A13" s="126" t="s">
        <v>206</v>
      </c>
      <c r="B13" s="127" t="s">
        <v>207</v>
      </c>
      <c r="C13" s="74">
        <v>4096.586</v>
      </c>
      <c r="D13" s="75">
        <v>0</v>
      </c>
      <c r="E13" s="13"/>
    </row>
    <row r="14" spans="1:5" ht="60" customHeight="1">
      <c r="A14" s="135" t="s">
        <v>219</v>
      </c>
      <c r="B14" s="136" t="s">
        <v>220</v>
      </c>
      <c r="C14" s="77">
        <v>667.316</v>
      </c>
      <c r="D14" s="78">
        <v>667.316</v>
      </c>
      <c r="E14" s="137" t="s">
        <v>221</v>
      </c>
    </row>
    <row r="15" spans="1:5" ht="51">
      <c r="A15" s="126" t="s">
        <v>214</v>
      </c>
      <c r="B15" s="127" t="s">
        <v>215</v>
      </c>
      <c r="C15" s="77">
        <v>1778.976</v>
      </c>
      <c r="D15" s="77">
        <v>1778.976</v>
      </c>
      <c r="E15" s="137" t="s">
        <v>216</v>
      </c>
    </row>
    <row r="16" spans="1:5" ht="102.75" thickBot="1">
      <c r="A16" s="138" t="s">
        <v>222</v>
      </c>
      <c r="B16" s="138" t="s">
        <v>223</v>
      </c>
      <c r="C16" s="77">
        <v>10910.544</v>
      </c>
      <c r="D16" s="78"/>
      <c r="E16" s="137" t="s">
        <v>224</v>
      </c>
    </row>
    <row r="17" spans="1:5" ht="27" customHeight="1" thickBot="1">
      <c r="A17" s="198" t="s">
        <v>198</v>
      </c>
      <c r="B17" s="199"/>
      <c r="C17" s="122">
        <f>SUM(C12:C16)</f>
        <v>17584.131999999998</v>
      </c>
      <c r="D17" s="123">
        <f>SUM(D12:D16)</f>
        <v>2446.2920000000004</v>
      </c>
      <c r="E17" s="61"/>
    </row>
  </sheetData>
  <sheetProtection/>
  <mergeCells count="11">
    <mergeCell ref="E8:E11"/>
    <mergeCell ref="A10:A11"/>
    <mergeCell ref="B10:B11"/>
    <mergeCell ref="C10:C11"/>
    <mergeCell ref="D10:D11"/>
    <mergeCell ref="A17:B17"/>
    <mergeCell ref="A4:D4"/>
    <mergeCell ref="A5:D5"/>
    <mergeCell ref="A6:D6"/>
    <mergeCell ref="A8:B9"/>
    <mergeCell ref="C8:D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Ия</dc:creator>
  <cp:keywords/>
  <dc:description/>
  <cp:lastModifiedBy>Ия</cp:lastModifiedBy>
  <cp:lastPrinted>2016-11-25T05:51:26Z</cp:lastPrinted>
  <dcterms:created xsi:type="dcterms:W3CDTF">2012-05-03T12:35:24Z</dcterms:created>
  <dcterms:modified xsi:type="dcterms:W3CDTF">2016-11-25T06:51:58Z</dcterms:modified>
  <cp:category/>
  <cp:version/>
  <cp:contentType/>
  <cp:contentStatus/>
</cp:coreProperties>
</file>